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1\Cuenta Pública 2021\"/>
    </mc:Choice>
  </mc:AlternateContent>
  <xr:revisionPtr revIDLastSave="0" documentId="13_ncr:1_{F7FADACE-D5D9-484F-A92D-97CCF2EF48CB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EAEPE_TG!$B$2:$H$25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<sst xmlns="http://schemas.openxmlformats.org/spreadsheetml/2006/main" count="24" uniqueCount="24">
  <si>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</si>
  <si>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</si>
  <si>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</si>
  <si>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</si>
  <si>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</si>
  <si>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</si>
  <si>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</si>
  <si>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</si>
  <si>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</si>
  <si>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</si>
  <si>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</si>
  <si>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</si>
  <si>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</si>
  <si>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</si>
  <si>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</si>
  <si>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</si>
  <si>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</si>
  <si>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</si>
  <si>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INSTITUTO DE APOYO AL DESARROLLO TECNOLÓGICO</t>
  </si>
  <si>
    <t>Del 01 de enero al 31 de diciembre de 2021</t>
  </si>
  <si>
    <t>Ing. Sergio Mancinas Peña</t>
  </si>
  <si>
    <t>Lic. Edgar Luis Magallanes Rocha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</si>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</sst>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2" fillId="0" borderId="19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E27" sqref="E27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74269465</v>
      </c>
      <c r="D10" s="12">
        <v>-452533.59</v>
      </c>
      <c r="E10" s="13">
        <f>C10+D10</f>
        <v>73816931.409999996</v>
      </c>
      <c r="F10" s="12">
        <v>51819812.899999999</v>
      </c>
      <c r="G10" s="11">
        <v>51819812.899999999</v>
      </c>
      <c r="H10" s="14">
        <f>E10-F10</f>
        <v>21997118.509999998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452533.59</v>
      </c>
      <c r="E12" s="13">
        <f>C12+D12</f>
        <v>452533.59</v>
      </c>
      <c r="F12" s="12">
        <v>530315.23</v>
      </c>
      <c r="G12" s="11">
        <v>513315.23</v>
      </c>
      <c r="H12" s="14">
        <f>E12-F12</f>
        <v>-77781.639999999956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74269465</v>
      </c>
      <c r="D20" s="20">
        <f>SUM(D18,D16,D14,D12,D10)</f>
        <v>0</v>
      </c>
      <c r="E20" s="19">
        <f>SUM(E18,E16,E14,E12,E10)</f>
        <v>74269465</v>
      </c>
      <c r="F20" s="20">
        <f>SUM(F18,F16,F14,F12,F10)</f>
        <v>52350128.129999995</v>
      </c>
      <c r="G20" s="19">
        <f>SUM(G18,G16,G14,G12,G10)</f>
        <v>52333128.129999995</v>
      </c>
      <c r="H20" s="21">
        <f>E20-F20</f>
        <v>21919336.870000005</v>
      </c>
    </row>
    <row r="22" spans="2:8" s="22" customFormat="1" x14ac:dyDescent="0.2"/>
    <row r="23" spans="2:8" s="22" customFormat="1" x14ac:dyDescent="0.2">
      <c r="C23" s="40"/>
      <c r="D23" s="40"/>
      <c r="F23" s="40"/>
      <c r="G23" s="40"/>
    </row>
    <row r="24" spans="2:8" s="22" customFormat="1" x14ac:dyDescent="0.2">
      <c r="C24" s="22" t="s">
        <v>20</v>
      </c>
      <c r="F24" s="22" t="s">
        <v>21</v>
      </c>
    </row>
    <row r="25" spans="2:8" s="22" customFormat="1" x14ac:dyDescent="0.2">
      <c r="C25" s="22" t="s">
        <v>22</v>
      </c>
      <c r="F25" s="22" t="s">
        <v>23</v>
      </c>
    </row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2022-02-02T18:07:26Z</cp:lastPrinted>
  <dcterms:created xsi:type="dcterms:W3CDTF">2019-12-04T17:27:23Z</dcterms:created>
  <dcterms:modified xsi:type="dcterms:W3CDTF">2022-02-02T18:08:48Z</dcterms:modified>
</cp:coreProperties>
</file>